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32" i="1"/>
</calcChain>
</file>

<file path=xl/sharedStrings.xml><?xml version="1.0" encoding="utf-8"?>
<sst xmlns="http://schemas.openxmlformats.org/spreadsheetml/2006/main" count="74" uniqueCount="51">
  <si>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</si>
  <si>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</si>
  <si>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</si>
  <si>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</si>
  <si>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</si>
  <si>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</si>
  <si>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</si>
  <si>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</si>
  <si>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</si>
  <si>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</si>
  <si>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</si>
  <si>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</si>
  <si>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</si>
  <si>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</si>
  <si>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</si>
  <si>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</si>
  <si>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</si>
  <si>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</si>
  <si>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</si>
  <si>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</si>
  <si>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</si>
  <si>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</si>
  <si>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</si>
  <si>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</si>
  <si>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</si>
  <si>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</si>
  <si>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</si>
  <si>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</si>
  <si>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</si>
  <si>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</si>
  <si>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</si>
  <si>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</si>
  <si>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</si>
  <si>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</si>
  <si>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</si>
  <si>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</si>
  <si>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</si>
  <si>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</si>
  <si>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</si>
  <si>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</si>
  <si>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</si>
  <si>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</si>
  <si>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</si>
  <si>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</si>
  <si>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</si>
  <si>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</si>
  <si>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</si>
  <si>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COLECTOR DE IMPUESTOS INTERNOS</t>
  </si>
  <si>
    <t>RETENCION DEL 10% HONORARIOS PROFESIONALES</t>
  </si>
  <si>
    <t>RETENCION DEL 5% A PROVEEDORES</t>
  </si>
  <si>
    <t>diciembre del año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</si>
</sst>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4" fontId="5" fillId="0" borderId="2" xfId="0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8"/>
  <sheetViews>
    <sheetView showGridLines="0" tabSelected="1" topLeftCell="A7" workbookViewId="0">
      <selection activeCell="D41" sqref="D41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29"/>
      <c r="C1" s="29"/>
      <c r="D1" s="29"/>
      <c r="E1" s="29"/>
      <c r="F1" s="29"/>
      <c r="G1" s="29"/>
      <c r="H1" s="29"/>
    </row>
    <row r="2" spans="2:8">
      <c r="B2" s="29" t="s">
        <v>34</v>
      </c>
      <c r="C2" s="29"/>
      <c r="D2" s="29"/>
      <c r="E2" s="29"/>
      <c r="F2" s="29"/>
      <c r="G2" s="29"/>
      <c r="H2" s="29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46</v>
      </c>
      <c r="D6" s="2" t="s">
        <v>50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43165</v>
      </c>
      <c r="C27" s="26"/>
      <c r="D27" s="23" t="s">
        <v>7</v>
      </c>
      <c r="E27" s="24" t="s">
        <v>43</v>
      </c>
      <c r="F27" s="17">
        <v>225601</v>
      </c>
      <c r="G27" s="22">
        <v>20000</v>
      </c>
      <c r="H27" s="18">
        <v>43190</v>
      </c>
    </row>
    <row r="28" spans="2:8" s="11" customFormat="1" ht="11.25">
      <c r="B28" s="18">
        <v>43560</v>
      </c>
      <c r="C28" s="26"/>
      <c r="D28" s="23" t="s">
        <v>7</v>
      </c>
      <c r="E28" s="24" t="s">
        <v>44</v>
      </c>
      <c r="F28" s="17">
        <v>225601</v>
      </c>
      <c r="G28" s="22">
        <v>200000</v>
      </c>
      <c r="H28" s="18">
        <v>43590</v>
      </c>
    </row>
    <row r="29" spans="2:8" s="11" customFormat="1" ht="11.25">
      <c r="B29" s="18">
        <v>43560</v>
      </c>
      <c r="C29" s="26"/>
      <c r="D29" s="23" t="s">
        <v>7</v>
      </c>
      <c r="E29" s="24" t="s">
        <v>45</v>
      </c>
      <c r="F29" s="17">
        <v>225601</v>
      </c>
      <c r="G29" s="22">
        <v>60000</v>
      </c>
      <c r="H29" s="18">
        <v>43590</v>
      </c>
    </row>
    <row r="30" spans="2:8" s="11" customFormat="1" ht="11.25">
      <c r="B30" s="18"/>
      <c r="C30" s="24"/>
      <c r="D30" s="23" t="s">
        <v>47</v>
      </c>
      <c r="E30" s="24" t="s">
        <v>48</v>
      </c>
      <c r="F30" s="17">
        <v>228801</v>
      </c>
      <c r="G30" s="22">
        <v>2000</v>
      </c>
      <c r="H30" s="18">
        <v>43840</v>
      </c>
    </row>
    <row r="31" spans="2:8" s="11" customFormat="1" ht="11.25">
      <c r="B31" s="18"/>
      <c r="C31" s="24"/>
      <c r="D31" s="23" t="s">
        <v>47</v>
      </c>
      <c r="E31" s="24" t="s">
        <v>49</v>
      </c>
      <c r="F31" s="17">
        <v>228801</v>
      </c>
      <c r="G31" s="22">
        <v>290</v>
      </c>
      <c r="H31" s="18">
        <v>43840</v>
      </c>
    </row>
    <row r="32" spans="2:8" s="11" customFormat="1" ht="12" thickBot="1">
      <c r="G32" s="27">
        <f>SUM(G8:G31)</f>
        <v>4894132.1100000003</v>
      </c>
    </row>
    <row r="33" spans="2:8" s="11" customFormat="1" ht="12" thickTop="1"/>
    <row r="34" spans="2:8" s="11" customFormat="1" ht="11.25"/>
    <row r="35" spans="2:8" s="11" customFormat="1" ht="11.25">
      <c r="B35" s="11" t="s">
        <v>40</v>
      </c>
      <c r="E35" s="11" t="s">
        <v>42</v>
      </c>
    </row>
    <row r="36" spans="2:8" s="11" customFormat="1" ht="11.25">
      <c r="B36" s="28" t="s">
        <v>36</v>
      </c>
      <c r="C36" s="28"/>
      <c r="D36" s="28" t="s">
        <v>38</v>
      </c>
      <c r="E36" s="28"/>
    </row>
    <row r="37" spans="2:8" s="11" customFormat="1" ht="11.25">
      <c r="B37" s="11" t="s">
        <v>37</v>
      </c>
      <c r="D37" s="11" t="s">
        <v>39</v>
      </c>
    </row>
    <row r="38" spans="2:8">
      <c r="B38" s="9"/>
      <c r="C38" s="9"/>
      <c r="D38" s="9"/>
      <c r="E38" s="9"/>
      <c r="F38" s="9"/>
      <c r="G38" s="9"/>
      <c r="H38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2019-08-09T13:47:16Z</cp:lastPrinted>
  <dcterms:created xsi:type="dcterms:W3CDTF">2014-04-28T14:03:54Z</dcterms:created>
  <dcterms:modified xsi:type="dcterms:W3CDTF">2020-01-10T11:47:25Z</dcterms:modified>
</cp:coreProperties>
</file>